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por titulación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<sst xmlns="http://schemas.openxmlformats.org/spreadsheetml/2006/main" count="75" uniqueCount="73">
  <si>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 xml:space="preserve"> Estadística de I+D año 2001.</t>
  </si>
  <si>
    <t xml:space="preserve">  Sectores</t>
  </si>
  <si>
    <t>Personal empleado en I+D (equivalencia dedicación plena)</t>
  </si>
  <si>
    <t>0. Agricultura (CNAE 01,02,05)</t>
  </si>
  <si>
    <t>Total industria (CNAE 10 a 41)</t>
  </si>
  <si>
    <t>1. Industrias extractivas y del petróleo (CNAE 10,11,12,13,14,23)</t>
  </si>
  <si>
    <t>1.1. Industrias extractivas (CNAE 10,11,12,13,14)</t>
  </si>
  <si>
    <t>1.2. Industrias del petróleo (CNAE 23)</t>
  </si>
  <si>
    <t>2. Alimentación, bebidas y tabaco (CNAE 15,16)</t>
  </si>
  <si>
    <t>3. Industria Textil,confección, cuero y calzado (CNAE 17,18,19)</t>
  </si>
  <si>
    <t>3.1. Industria textil (CNAE 17)</t>
  </si>
  <si>
    <t>3.2. Confección y peletería (CNAE 18)</t>
  </si>
  <si>
    <t>3.3. Cuero y calzado (CNAE 19)</t>
  </si>
  <si>
    <t>..</t>
  </si>
  <si>
    <t>4. Madera, papel, edición y artes gráficas (CNAE 20,21,22)</t>
  </si>
  <si>
    <t>4.1. Madera y corcho (CNAE 20)</t>
  </si>
  <si>
    <t>4.2. Cartón y papel (CNAE 21)</t>
  </si>
  <si>
    <t>4.3. Edición, impresión y reproducción (CNAE 22)</t>
  </si>
  <si>
    <t>5. Industria química (CNAE 24)</t>
  </si>
  <si>
    <t>5.1. Otros productos químicos (CNAE 24-244)</t>
  </si>
  <si>
    <t>5.2. Productos farmaceúticos (CNAE 244)</t>
  </si>
  <si>
    <t>6. Caucho y materias plásticas (CNAE 25)</t>
  </si>
  <si>
    <t>7. Productos minerales no metálicos diversos (CNAE 26)</t>
  </si>
  <si>
    <t>8. Metalurgia (CNAE 27)</t>
  </si>
  <si>
    <t>8.1. Productos metalúrgicos férreos (CNAE 271,272,273,2751,2752)</t>
  </si>
  <si>
    <t>8.2. Productos metalúrgicos no férreos (CNAE 274,2753,2754)</t>
  </si>
  <si>
    <t>9. Manufacturas metálicas (CNAE 28)</t>
  </si>
  <si>
    <t>10. Maquinaria y material de transporte (CNAE 29,30,31,32,33,34,35)</t>
  </si>
  <si>
    <t>10.1. Maquinaria y equipo mecánico (CNAE 29)</t>
  </si>
  <si>
    <t>10.2. Máquinas de oficina, cálculo y ordenadores (CNAE 30)</t>
  </si>
  <si>
    <t>10.3. Maquinaria eléctrica (CNAE 31)</t>
  </si>
  <si>
    <t>10.4. Equipo electrónico (CNAE 32)</t>
  </si>
  <si>
    <t>10.4.1. Componentes electrónicos (CNAE 321)</t>
  </si>
  <si>
    <t>10.4.2. Aparatos de radio, TV y comunicación (CNAE 32-321)</t>
  </si>
  <si>
    <t>10.5. Instrumentos, óptica y relojería (CNAE 33)</t>
  </si>
  <si>
    <t>10.6. Vehículos de motor (CNAE 34)</t>
  </si>
  <si>
    <t>10.7. Otro material de transporte (CNAE 35)</t>
  </si>
  <si>
    <t>10.7.1. Construcción naval (CNAE 351)</t>
  </si>
  <si>
    <t>10.7.2. Construcción aeronáutica y espacial (CNAE 353)</t>
  </si>
  <si>
    <t>10.7.3. Otro equipo de transporte (CNAE 35-351-353)</t>
  </si>
  <si>
    <t>11. Industrias manufactureras diversas (CNAE 36)</t>
  </si>
  <si>
    <t>11.1. Muebles (CNAE 361)</t>
  </si>
  <si>
    <t>11.2. Otras actividades de fabricación (CNAE 36-361)</t>
  </si>
  <si>
    <t>12. Reciclaje (CNAE 37)</t>
  </si>
  <si>
    <t>13. Energía y agua (CNAE 40,41)</t>
  </si>
  <si>
    <t>14. Construcción (CNAE 45)</t>
  </si>
  <si>
    <t>Total servicios (CNAE 50 a 93)</t>
  </si>
  <si>
    <t>15. Comercio y hostelería (CNAE 50,51,52,55)</t>
  </si>
  <si>
    <t>16. Transporte y almacenamiento (CNAE 60,61,62,63)</t>
  </si>
  <si>
    <t>17. Comunicaciones (CNAE 64)</t>
  </si>
  <si>
    <t>18. Intermediación financiera (CNAE 65,66,67)</t>
  </si>
  <si>
    <t>19. Inmobiliarias y servicios a empresas (CNAE 70,71,72,73,74)</t>
  </si>
  <si>
    <t>19.1. Actividades infórmaticas y conexas (CNAE 72)</t>
  </si>
  <si>
    <t>19.1.1. Programas de ordenador (CNAE 722)</t>
  </si>
  <si>
    <t>19.1.2. Otras actividades informáticas (CNAE 72-722)</t>
  </si>
  <si>
    <t>19.2. Servicios de I+D (CNAE 73)</t>
  </si>
  <si>
    <t>19.3. Otros servicios a empresas (CNAE 70,71,74)</t>
  </si>
  <si>
    <t>20. Servicios públicos, sociales y colectivos (CNAE 80,85,90,92,93)</t>
  </si>
  <si>
    <t>Fuente: Instituto Nacional de Estadística</t>
  </si>
  <si>
    <t>Investigadores</t>
  </si>
  <si>
    <t>Técnicos</t>
  </si>
  <si>
    <t>Auxiliares</t>
  </si>
  <si>
    <t>Doctores</t>
  </si>
  <si>
    <t>Licenciados</t>
  </si>
  <si>
    <t>Diplomados</t>
  </si>
  <si>
    <t>Estudios secundarios</t>
  </si>
  <si>
    <t>Otros estudios</t>
  </si>
  <si>
    <t xml:space="preserve"> Sector de empresas. Resultados por ramas de actividad</t>
  </si>
  <si>
    <t>, principales variables y tipo de empresas.</t>
  </si>
  <si>
    <t>Por ocupación</t>
  </si>
  <si>
    <t>Por titulación</t>
  </si>
  <si>
    <t>Total</t>
  </si>
  <si>
    <t>Total Empresas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</si>
</sst>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workbookViewId="0" topLeftCell="A38">
      <selection activeCell="A64" sqref="A64"/>
    </sheetView>
  </sheetViews>
  <sheetFormatPr defaultColWidth="11.421875" defaultRowHeight="12.75"/>
  <cols>
    <col min="1" max="1" width="58.140625" style="0" bestFit="1" customWidth="1"/>
    <col min="2" max="2" width="15.28125" style="3" customWidth="1"/>
    <col min="3" max="3" width="12.8515625" style="3" bestFit="1" customWidth="1"/>
    <col min="4" max="10" width="11.421875" style="3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67</v>
      </c>
    </row>
    <row r="5" ht="12.75">
      <c r="A5" t="s">
        <v>68</v>
      </c>
    </row>
    <row r="7" spans="2:10" ht="12.75">
      <c r="B7" s="4" t="s">
        <v>2</v>
      </c>
      <c r="C7" s="4"/>
      <c r="D7" s="4"/>
      <c r="E7" s="4"/>
      <c r="F7" s="4"/>
      <c r="G7" s="4"/>
      <c r="H7" s="4"/>
      <c r="I7" s="4"/>
      <c r="J7" s="4"/>
    </row>
    <row r="8" spans="2:10" ht="12.75">
      <c r="B8" s="5" t="s">
        <v>71</v>
      </c>
      <c r="C8" s="6" t="s">
        <v>69</v>
      </c>
      <c r="D8" s="6"/>
      <c r="E8" s="6"/>
      <c r="F8" s="6" t="s">
        <v>70</v>
      </c>
      <c r="G8" s="6"/>
      <c r="H8" s="6"/>
      <c r="I8" s="6"/>
      <c r="J8" s="6"/>
    </row>
    <row r="9" spans="2:10" s="1" customFormat="1" ht="25.5">
      <c r="B9" s="5" t="s">
        <v>71</v>
      </c>
      <c r="C9" s="5" t="s">
        <v>59</v>
      </c>
      <c r="D9" s="5" t="s">
        <v>60</v>
      </c>
      <c r="E9" s="5" t="s">
        <v>61</v>
      </c>
      <c r="F9" s="5" t="s">
        <v>62</v>
      </c>
      <c r="G9" s="5" t="s">
        <v>63</v>
      </c>
      <c r="H9" s="5" t="s">
        <v>64</v>
      </c>
      <c r="I9" s="7" t="s">
        <v>65</v>
      </c>
      <c r="J9" s="7" t="s">
        <v>66</v>
      </c>
    </row>
    <row r="10" spans="1:10" ht="12.75">
      <c r="A10" s="9" t="s">
        <v>72</v>
      </c>
      <c r="B10" s="8">
        <f>SUM(B11,B12,B53,B52)</f>
        <v>46464.5</v>
      </c>
      <c r="C10" s="8"/>
      <c r="D10" s="8"/>
      <c r="E10" s="8"/>
      <c r="F10" s="8"/>
      <c r="G10" s="8"/>
      <c r="H10" s="8"/>
      <c r="I10" s="8"/>
      <c r="J10" s="8"/>
    </row>
    <row r="11" spans="1:10" ht="12.75">
      <c r="A11" s="10" t="s">
        <v>3</v>
      </c>
      <c r="B11" s="11">
        <v>329.3</v>
      </c>
      <c r="C11" s="11">
        <v>126.5</v>
      </c>
      <c r="D11" s="11">
        <v>60</v>
      </c>
      <c r="E11" s="11">
        <v>142.8</v>
      </c>
      <c r="F11" s="11">
        <v>18</v>
      </c>
      <c r="G11" s="11">
        <v>68.1</v>
      </c>
      <c r="H11" s="11">
        <v>45</v>
      </c>
      <c r="I11" s="11">
        <v>75.8</v>
      </c>
      <c r="J11" s="11">
        <v>122.4</v>
      </c>
    </row>
    <row r="12" spans="1:10" ht="12.75">
      <c r="A12" s="2" t="s">
        <v>4</v>
      </c>
      <c r="B12" s="8">
        <v>29265.7</v>
      </c>
      <c r="C12" s="8">
        <v>10458.2</v>
      </c>
      <c r="D12" s="8">
        <v>12055.5</v>
      </c>
      <c r="E12" s="8">
        <v>6752</v>
      </c>
      <c r="F12" s="8">
        <v>1370.7</v>
      </c>
      <c r="G12" s="8">
        <v>10944</v>
      </c>
      <c r="H12" s="8">
        <v>6208.3</v>
      </c>
      <c r="I12" s="8">
        <v>8475.2</v>
      </c>
      <c r="J12" s="8">
        <v>2267.5</v>
      </c>
    </row>
    <row r="13" spans="1:10" ht="12.75">
      <c r="A13" s="10" t="s">
        <v>5</v>
      </c>
      <c r="B13" s="11">
        <v>468</v>
      </c>
      <c r="C13" s="11">
        <v>159.4</v>
      </c>
      <c r="D13" s="11">
        <v>116.4</v>
      </c>
      <c r="E13" s="11">
        <v>192.2</v>
      </c>
      <c r="F13" s="11">
        <v>49</v>
      </c>
      <c r="G13" s="11">
        <v>184.5</v>
      </c>
      <c r="H13" s="11">
        <v>21.8</v>
      </c>
      <c r="I13" s="11">
        <v>147.3</v>
      </c>
      <c r="J13" s="11">
        <v>65.4</v>
      </c>
    </row>
    <row r="14" spans="1:10" ht="12.75">
      <c r="A14" s="2" t="s">
        <v>6</v>
      </c>
      <c r="B14" s="8">
        <v>134.9</v>
      </c>
      <c r="C14" s="8">
        <v>57.2</v>
      </c>
      <c r="D14" s="8">
        <v>23.9</v>
      </c>
      <c r="E14" s="8">
        <v>53.8</v>
      </c>
      <c r="F14" s="8">
        <v>8</v>
      </c>
      <c r="G14" s="8">
        <v>53.6</v>
      </c>
      <c r="H14" s="8">
        <v>10.5</v>
      </c>
      <c r="I14" s="8">
        <v>61.8</v>
      </c>
      <c r="J14" s="8">
        <v>1</v>
      </c>
    </row>
    <row r="15" spans="1:10" ht="12.75">
      <c r="A15" s="2" t="s">
        <v>7</v>
      </c>
      <c r="B15" s="8">
        <v>333.1</v>
      </c>
      <c r="C15" s="8">
        <v>102.2</v>
      </c>
      <c r="D15" s="8">
        <v>92.5</v>
      </c>
      <c r="E15" s="8">
        <v>138.4</v>
      </c>
      <c r="F15" s="8">
        <v>41</v>
      </c>
      <c r="G15" s="8">
        <v>130.9</v>
      </c>
      <c r="H15" s="8">
        <v>11.3</v>
      </c>
      <c r="I15" s="8">
        <v>85.5</v>
      </c>
      <c r="J15" s="8">
        <v>64.4</v>
      </c>
    </row>
    <row r="16" spans="1:10" ht="12.75">
      <c r="A16" s="10" t="s">
        <v>8</v>
      </c>
      <c r="B16" s="11">
        <v>1211</v>
      </c>
      <c r="C16" s="11">
        <v>498.7</v>
      </c>
      <c r="D16" s="11">
        <v>392</v>
      </c>
      <c r="E16" s="11">
        <v>320.3</v>
      </c>
      <c r="F16" s="11">
        <v>80.5</v>
      </c>
      <c r="G16" s="11">
        <v>552.8</v>
      </c>
      <c r="H16" s="11">
        <v>182.9</v>
      </c>
      <c r="I16" s="11">
        <v>272.8</v>
      </c>
      <c r="J16" s="11">
        <v>122</v>
      </c>
    </row>
    <row r="17" spans="1:10" ht="12.75">
      <c r="A17" s="10" t="s">
        <v>9</v>
      </c>
      <c r="B17" s="11">
        <v>972.4</v>
      </c>
      <c r="C17" s="11">
        <v>225.5</v>
      </c>
      <c r="D17" s="11">
        <v>391.9</v>
      </c>
      <c r="E17" s="11">
        <v>355</v>
      </c>
      <c r="F17" s="11">
        <v>3</v>
      </c>
      <c r="G17" s="11">
        <v>161.2</v>
      </c>
      <c r="H17" s="11">
        <v>159.3</v>
      </c>
      <c r="I17" s="11">
        <v>420.1</v>
      </c>
      <c r="J17" s="11">
        <v>228.8</v>
      </c>
    </row>
    <row r="18" spans="1:10" ht="12.75">
      <c r="A18" s="2" t="s">
        <v>10</v>
      </c>
      <c r="B18" s="8">
        <v>389</v>
      </c>
      <c r="C18" s="8">
        <v>125.2</v>
      </c>
      <c r="D18" s="8">
        <v>153.2</v>
      </c>
      <c r="E18" s="8">
        <v>110.6</v>
      </c>
      <c r="F18" s="8">
        <v>2</v>
      </c>
      <c r="G18" s="8">
        <v>90.3</v>
      </c>
      <c r="H18" s="8">
        <v>83.4</v>
      </c>
      <c r="I18" s="8">
        <v>129.4</v>
      </c>
      <c r="J18" s="8">
        <v>83.9</v>
      </c>
    </row>
    <row r="19" spans="1:10" ht="12.75">
      <c r="A19" s="2" t="s">
        <v>11</v>
      </c>
      <c r="B19" s="8">
        <v>503.4</v>
      </c>
      <c r="C19" s="8">
        <v>72.2</v>
      </c>
      <c r="D19" s="8">
        <v>216.7</v>
      </c>
      <c r="E19" s="8">
        <v>214.5</v>
      </c>
      <c r="F19" s="8">
        <v>1</v>
      </c>
      <c r="G19" s="8">
        <v>47.6</v>
      </c>
      <c r="H19" s="8">
        <v>62.3</v>
      </c>
      <c r="I19" s="8">
        <v>255.1</v>
      </c>
      <c r="J19" s="8">
        <v>137.4</v>
      </c>
    </row>
    <row r="20" spans="1:10" ht="12.75">
      <c r="A20" s="2" t="s">
        <v>12</v>
      </c>
      <c r="B20" s="8">
        <v>80</v>
      </c>
      <c r="C20" s="8">
        <v>28.1</v>
      </c>
      <c r="D20" s="8">
        <v>22</v>
      </c>
      <c r="E20" s="8">
        <v>29.9</v>
      </c>
      <c r="F20" s="8" t="s">
        <v>13</v>
      </c>
      <c r="G20" s="8">
        <v>23.3</v>
      </c>
      <c r="H20" s="8">
        <v>13.6</v>
      </c>
      <c r="I20" s="8">
        <v>35.6</v>
      </c>
      <c r="J20" s="8">
        <v>7.5</v>
      </c>
    </row>
    <row r="21" spans="1:10" ht="12.75">
      <c r="A21" s="10" t="s">
        <v>14</v>
      </c>
      <c r="B21" s="11">
        <v>366</v>
      </c>
      <c r="C21" s="11">
        <v>119.6</v>
      </c>
      <c r="D21" s="11">
        <v>146.2</v>
      </c>
      <c r="E21" s="11">
        <v>100.2</v>
      </c>
      <c r="F21" s="11">
        <v>17.2</v>
      </c>
      <c r="G21" s="11">
        <v>170.3</v>
      </c>
      <c r="H21" s="11">
        <v>46.6</v>
      </c>
      <c r="I21" s="11">
        <v>111.2</v>
      </c>
      <c r="J21" s="11">
        <v>20.7</v>
      </c>
    </row>
    <row r="22" spans="1:10" ht="12.75">
      <c r="A22" s="2" t="s">
        <v>15</v>
      </c>
      <c r="B22" s="8">
        <v>41.4</v>
      </c>
      <c r="C22" s="8">
        <v>16.8</v>
      </c>
      <c r="D22" s="8">
        <v>18.9</v>
      </c>
      <c r="E22" s="8">
        <v>5.7</v>
      </c>
      <c r="F22" s="8" t="s">
        <v>13</v>
      </c>
      <c r="G22" s="8">
        <v>12.2</v>
      </c>
      <c r="H22" s="8">
        <v>8.5</v>
      </c>
      <c r="I22" s="8">
        <v>11.2</v>
      </c>
      <c r="J22" s="8">
        <v>9.5</v>
      </c>
    </row>
    <row r="23" spans="1:10" ht="12.75">
      <c r="A23" s="2" t="s">
        <v>16</v>
      </c>
      <c r="B23" s="8">
        <v>168.9</v>
      </c>
      <c r="C23" s="8">
        <v>74.9</v>
      </c>
      <c r="D23" s="8">
        <v>40.3</v>
      </c>
      <c r="E23" s="8">
        <v>53.7</v>
      </c>
      <c r="F23" s="8">
        <v>10</v>
      </c>
      <c r="G23" s="8">
        <v>84.4</v>
      </c>
      <c r="H23" s="8">
        <v>15.4</v>
      </c>
      <c r="I23" s="8">
        <v>48.4</v>
      </c>
      <c r="J23" s="8">
        <v>10.7</v>
      </c>
    </row>
    <row r="24" spans="1:10" ht="12.75">
      <c r="A24" s="2" t="s">
        <v>17</v>
      </c>
      <c r="B24" s="8">
        <v>155.7</v>
      </c>
      <c r="C24" s="8">
        <v>27.9</v>
      </c>
      <c r="D24" s="8">
        <v>87</v>
      </c>
      <c r="E24" s="8">
        <v>40.8</v>
      </c>
      <c r="F24" s="8">
        <v>7.2</v>
      </c>
      <c r="G24" s="8">
        <v>73.7</v>
      </c>
      <c r="H24" s="8">
        <v>22.7</v>
      </c>
      <c r="I24" s="8">
        <v>51.6</v>
      </c>
      <c r="J24" s="8">
        <v>0.5</v>
      </c>
    </row>
    <row r="25" spans="1:10" ht="12.75">
      <c r="A25" s="10" t="s">
        <v>18</v>
      </c>
      <c r="B25" s="11">
        <v>6163.4</v>
      </c>
      <c r="C25" s="11">
        <v>2601.2</v>
      </c>
      <c r="D25" s="11">
        <v>2015</v>
      </c>
      <c r="E25" s="11">
        <v>1547.2</v>
      </c>
      <c r="F25" s="11">
        <v>831.2</v>
      </c>
      <c r="G25" s="11">
        <v>2642.4</v>
      </c>
      <c r="H25" s="11">
        <v>661.3</v>
      </c>
      <c r="I25" s="11">
        <v>1695.7</v>
      </c>
      <c r="J25" s="11">
        <v>332.8</v>
      </c>
    </row>
    <row r="26" spans="1:10" ht="12.75">
      <c r="A26" s="2" t="s">
        <v>19</v>
      </c>
      <c r="B26" s="8">
        <v>2543.1</v>
      </c>
      <c r="C26" s="8">
        <v>975.6</v>
      </c>
      <c r="D26" s="8">
        <v>824.8</v>
      </c>
      <c r="E26" s="8">
        <v>742.7</v>
      </c>
      <c r="F26" s="8">
        <v>207.4</v>
      </c>
      <c r="G26" s="8">
        <v>979.5</v>
      </c>
      <c r="H26" s="8">
        <v>359.3</v>
      </c>
      <c r="I26" s="8">
        <v>795.7</v>
      </c>
      <c r="J26" s="8">
        <v>201.2</v>
      </c>
    </row>
    <row r="27" spans="1:10" ht="12.75">
      <c r="A27" s="2" t="s">
        <v>20</v>
      </c>
      <c r="B27" s="8">
        <v>3620.3</v>
      </c>
      <c r="C27" s="8">
        <v>1625.6</v>
      </c>
      <c r="D27" s="8">
        <v>1190.2</v>
      </c>
      <c r="E27" s="8">
        <v>804.5</v>
      </c>
      <c r="F27" s="8">
        <v>623.8</v>
      </c>
      <c r="G27" s="8">
        <v>1662.9</v>
      </c>
      <c r="H27" s="8">
        <v>302</v>
      </c>
      <c r="I27" s="8">
        <v>900</v>
      </c>
      <c r="J27" s="8">
        <v>131.6</v>
      </c>
    </row>
    <row r="28" spans="1:10" ht="12.75">
      <c r="A28" s="10" t="s">
        <v>21</v>
      </c>
      <c r="B28" s="11">
        <v>928.3</v>
      </c>
      <c r="C28" s="11">
        <v>199.8</v>
      </c>
      <c r="D28" s="11">
        <v>349.3</v>
      </c>
      <c r="E28" s="11">
        <v>379.2</v>
      </c>
      <c r="F28" s="11">
        <v>30.3</v>
      </c>
      <c r="G28" s="11">
        <v>178.3</v>
      </c>
      <c r="H28" s="11">
        <v>182.3</v>
      </c>
      <c r="I28" s="11">
        <v>278</v>
      </c>
      <c r="J28" s="11">
        <v>259.4</v>
      </c>
    </row>
    <row r="29" spans="1:10" ht="12.75">
      <c r="A29" s="10" t="s">
        <v>22</v>
      </c>
      <c r="B29" s="11">
        <v>548.8</v>
      </c>
      <c r="C29" s="11">
        <v>183.2</v>
      </c>
      <c r="D29" s="11">
        <v>221.3</v>
      </c>
      <c r="E29" s="11">
        <v>144.3</v>
      </c>
      <c r="F29" s="11">
        <v>15.2</v>
      </c>
      <c r="G29" s="11">
        <v>182.4</v>
      </c>
      <c r="H29" s="11">
        <v>111.4</v>
      </c>
      <c r="I29" s="11">
        <v>209.5</v>
      </c>
      <c r="J29" s="11">
        <v>30.3</v>
      </c>
    </row>
    <row r="30" spans="1:10" ht="12.75">
      <c r="A30" s="10" t="s">
        <v>23</v>
      </c>
      <c r="B30" s="11">
        <v>446.2</v>
      </c>
      <c r="C30" s="11">
        <v>219.2</v>
      </c>
      <c r="D30" s="11">
        <v>143.3</v>
      </c>
      <c r="E30" s="11">
        <v>83.7</v>
      </c>
      <c r="F30" s="11">
        <v>27.6</v>
      </c>
      <c r="G30" s="11">
        <v>215.4</v>
      </c>
      <c r="H30" s="11">
        <v>104.6</v>
      </c>
      <c r="I30" s="11">
        <v>80.5</v>
      </c>
      <c r="J30" s="11">
        <v>18.1</v>
      </c>
    </row>
    <row r="31" spans="1:10" ht="12.75">
      <c r="A31" s="2" t="s">
        <v>24</v>
      </c>
      <c r="B31" s="8">
        <v>314.1</v>
      </c>
      <c r="C31" s="8">
        <v>161.6</v>
      </c>
      <c r="D31" s="8">
        <v>100.9</v>
      </c>
      <c r="E31" s="8">
        <v>51.6</v>
      </c>
      <c r="F31" s="8">
        <v>22.3</v>
      </c>
      <c r="G31" s="8">
        <v>147.6</v>
      </c>
      <c r="H31" s="8">
        <v>70.7</v>
      </c>
      <c r="I31" s="8">
        <v>59.4</v>
      </c>
      <c r="J31" s="8">
        <v>14.1</v>
      </c>
    </row>
    <row r="32" spans="1:10" ht="12.75">
      <c r="A32" s="2" t="s">
        <v>25</v>
      </c>
      <c r="B32" s="8">
        <v>132.1</v>
      </c>
      <c r="C32" s="8">
        <v>57.6</v>
      </c>
      <c r="D32" s="8">
        <v>42.4</v>
      </c>
      <c r="E32" s="8">
        <v>32.1</v>
      </c>
      <c r="F32" s="8">
        <v>5.3</v>
      </c>
      <c r="G32" s="8">
        <v>67.8</v>
      </c>
      <c r="H32" s="8">
        <v>33.9</v>
      </c>
      <c r="I32" s="8">
        <v>21.1</v>
      </c>
      <c r="J32" s="8">
        <v>4</v>
      </c>
    </row>
    <row r="33" spans="1:10" ht="12.75">
      <c r="A33" s="10" t="s">
        <v>26</v>
      </c>
      <c r="B33" s="11">
        <v>778</v>
      </c>
      <c r="C33" s="11">
        <v>279.1</v>
      </c>
      <c r="D33" s="11">
        <v>349.5</v>
      </c>
      <c r="E33" s="11">
        <v>149.4</v>
      </c>
      <c r="F33" s="11">
        <v>24.1</v>
      </c>
      <c r="G33" s="11">
        <v>263.7</v>
      </c>
      <c r="H33" s="11">
        <v>244.6</v>
      </c>
      <c r="I33" s="11">
        <v>208.6</v>
      </c>
      <c r="J33" s="11">
        <v>37</v>
      </c>
    </row>
    <row r="34" spans="1:10" ht="12.75">
      <c r="A34" s="10" t="s">
        <v>27</v>
      </c>
      <c r="B34" s="11">
        <v>16464.9</v>
      </c>
      <c r="C34" s="11">
        <v>5590.2</v>
      </c>
      <c r="D34" s="11">
        <v>7592.4</v>
      </c>
      <c r="E34" s="11">
        <v>3282.3</v>
      </c>
      <c r="F34" s="11">
        <v>260.6</v>
      </c>
      <c r="G34" s="11">
        <v>6073.4</v>
      </c>
      <c r="H34" s="11">
        <v>4242.8</v>
      </c>
      <c r="I34" s="11">
        <v>4791.6</v>
      </c>
      <c r="J34" s="11">
        <v>1096.5</v>
      </c>
    </row>
    <row r="35" spans="1:10" ht="12.75">
      <c r="A35" s="2" t="s">
        <v>28</v>
      </c>
      <c r="B35" s="8">
        <v>3194</v>
      </c>
      <c r="C35" s="8">
        <v>952.3</v>
      </c>
      <c r="D35" s="8">
        <v>1640.9</v>
      </c>
      <c r="E35" s="8">
        <v>600.8</v>
      </c>
      <c r="F35" s="8">
        <v>49.3</v>
      </c>
      <c r="G35" s="8">
        <v>867.2</v>
      </c>
      <c r="H35" s="8">
        <v>971</v>
      </c>
      <c r="I35" s="8">
        <v>1102.3</v>
      </c>
      <c r="J35" s="8">
        <v>204.2</v>
      </c>
    </row>
    <row r="36" spans="1:10" ht="12.75">
      <c r="A36" s="2" t="s">
        <v>29</v>
      </c>
      <c r="B36" s="8">
        <v>337.6</v>
      </c>
      <c r="C36" s="8">
        <v>220</v>
      </c>
      <c r="D36" s="8">
        <v>97.3</v>
      </c>
      <c r="E36" s="8">
        <v>20.3</v>
      </c>
      <c r="F36" s="8">
        <v>2.6</v>
      </c>
      <c r="G36" s="8">
        <v>218.6</v>
      </c>
      <c r="H36" s="8">
        <v>76</v>
      </c>
      <c r="I36" s="8">
        <v>39.4</v>
      </c>
      <c r="J36" s="8">
        <v>1</v>
      </c>
    </row>
    <row r="37" spans="1:10" ht="12.75">
      <c r="A37" s="2" t="s">
        <v>30</v>
      </c>
      <c r="B37" s="8">
        <v>1633.7</v>
      </c>
      <c r="C37" s="8">
        <v>577.7</v>
      </c>
      <c r="D37" s="8">
        <v>829.5</v>
      </c>
      <c r="E37" s="8">
        <v>226.5</v>
      </c>
      <c r="F37" s="8">
        <v>33</v>
      </c>
      <c r="G37" s="8">
        <v>752.4</v>
      </c>
      <c r="H37" s="8">
        <v>411.9</v>
      </c>
      <c r="I37" s="8">
        <v>352.2</v>
      </c>
      <c r="J37" s="8">
        <v>84.2</v>
      </c>
    </row>
    <row r="38" spans="1:10" ht="12.75">
      <c r="A38" s="2" t="s">
        <v>31</v>
      </c>
      <c r="B38" s="8">
        <v>2873.9</v>
      </c>
      <c r="C38" s="8">
        <v>1590.8</v>
      </c>
      <c r="D38" s="8">
        <v>876.3</v>
      </c>
      <c r="E38" s="8">
        <v>406.8</v>
      </c>
      <c r="F38" s="8">
        <v>70</v>
      </c>
      <c r="G38" s="8">
        <v>1326.3</v>
      </c>
      <c r="H38" s="8">
        <v>766.9</v>
      </c>
      <c r="I38" s="8">
        <v>609.9</v>
      </c>
      <c r="J38" s="8">
        <v>100.8</v>
      </c>
    </row>
    <row r="39" spans="1:10" ht="12.75">
      <c r="A39" s="2" t="s">
        <v>32</v>
      </c>
      <c r="B39" s="8">
        <v>406.7</v>
      </c>
      <c r="C39" s="8">
        <v>103.9</v>
      </c>
      <c r="D39" s="8">
        <v>167.4</v>
      </c>
      <c r="E39" s="8">
        <v>135.4</v>
      </c>
      <c r="F39" s="8">
        <v>40.8</v>
      </c>
      <c r="G39" s="8">
        <v>81.3</v>
      </c>
      <c r="H39" s="8">
        <v>89.3</v>
      </c>
      <c r="I39" s="8">
        <v>112.4</v>
      </c>
      <c r="J39" s="8">
        <v>82.9</v>
      </c>
    </row>
    <row r="40" spans="1:10" ht="12.75">
      <c r="A40" s="2" t="s">
        <v>33</v>
      </c>
      <c r="B40" s="8">
        <v>2467.2</v>
      </c>
      <c r="C40" s="8">
        <v>1486.9</v>
      </c>
      <c r="D40" s="8">
        <v>708.9</v>
      </c>
      <c r="E40" s="8">
        <v>271.4</v>
      </c>
      <c r="F40" s="8">
        <v>29.2</v>
      </c>
      <c r="G40" s="8">
        <v>1245</v>
      </c>
      <c r="H40" s="8">
        <v>677.6</v>
      </c>
      <c r="I40" s="8">
        <v>497.5</v>
      </c>
      <c r="J40" s="8">
        <v>17.9</v>
      </c>
    </row>
    <row r="41" spans="1:10" ht="12.75">
      <c r="A41" s="2" t="s">
        <v>34</v>
      </c>
      <c r="B41" s="8">
        <v>1033.3</v>
      </c>
      <c r="C41" s="8">
        <v>558.4</v>
      </c>
      <c r="D41" s="8">
        <v>364.8</v>
      </c>
      <c r="E41" s="8">
        <v>110.1</v>
      </c>
      <c r="F41" s="8">
        <v>25.1</v>
      </c>
      <c r="G41" s="8">
        <v>485.5</v>
      </c>
      <c r="H41" s="8">
        <v>294.9</v>
      </c>
      <c r="I41" s="8">
        <v>202.7</v>
      </c>
      <c r="J41" s="8">
        <v>25.1</v>
      </c>
    </row>
    <row r="42" spans="1:10" ht="12.75">
      <c r="A42" s="2" t="s">
        <v>35</v>
      </c>
      <c r="B42" s="8">
        <v>4014.4</v>
      </c>
      <c r="C42" s="8">
        <v>820.1</v>
      </c>
      <c r="D42" s="8">
        <v>2613.4</v>
      </c>
      <c r="E42" s="8">
        <v>580.9</v>
      </c>
      <c r="F42" s="8">
        <v>32.5</v>
      </c>
      <c r="G42" s="8">
        <v>1221.9</v>
      </c>
      <c r="H42" s="8">
        <v>1021.2</v>
      </c>
      <c r="I42" s="8">
        <v>1265</v>
      </c>
      <c r="J42" s="8">
        <v>473.8</v>
      </c>
    </row>
    <row r="43" spans="1:10" ht="12.75">
      <c r="A43" s="2" t="s">
        <v>36</v>
      </c>
      <c r="B43" s="8">
        <v>3378</v>
      </c>
      <c r="C43" s="8">
        <v>870.9</v>
      </c>
      <c r="D43" s="8">
        <v>1170.2</v>
      </c>
      <c r="E43" s="8">
        <v>1336.9</v>
      </c>
      <c r="F43" s="8">
        <v>48.1</v>
      </c>
      <c r="G43" s="8">
        <v>1201.5</v>
      </c>
      <c r="H43" s="8">
        <v>700.9</v>
      </c>
      <c r="I43" s="8">
        <v>1220.1</v>
      </c>
      <c r="J43" s="8">
        <v>207.4</v>
      </c>
    </row>
    <row r="44" spans="1:10" ht="12.75">
      <c r="A44" s="2" t="s">
        <v>37</v>
      </c>
      <c r="B44" s="8">
        <v>903.5</v>
      </c>
      <c r="C44" s="8">
        <v>64</v>
      </c>
      <c r="D44" s="8">
        <v>329.5</v>
      </c>
      <c r="E44" s="8">
        <v>510</v>
      </c>
      <c r="F44" s="8">
        <v>6</v>
      </c>
      <c r="G44" s="8">
        <v>258.5</v>
      </c>
      <c r="H44" s="8">
        <v>185</v>
      </c>
      <c r="I44" s="8">
        <v>396</v>
      </c>
      <c r="J44" s="8">
        <v>58</v>
      </c>
    </row>
    <row r="45" spans="1:10" ht="12.75">
      <c r="A45" s="2" t="s">
        <v>38</v>
      </c>
      <c r="B45" s="8">
        <v>1908.8</v>
      </c>
      <c r="C45" s="8">
        <v>698.6</v>
      </c>
      <c r="D45" s="8">
        <v>437.1</v>
      </c>
      <c r="E45" s="8">
        <v>773.1</v>
      </c>
      <c r="F45" s="8">
        <v>34.1</v>
      </c>
      <c r="G45" s="8">
        <v>763.1</v>
      </c>
      <c r="H45" s="8">
        <v>407.4</v>
      </c>
      <c r="I45" s="8">
        <v>577.2</v>
      </c>
      <c r="J45" s="8">
        <v>127</v>
      </c>
    </row>
    <row r="46" spans="1:10" ht="12.75">
      <c r="A46" s="2" t="s">
        <v>39</v>
      </c>
      <c r="B46" s="8">
        <v>565.7</v>
      </c>
      <c r="C46" s="8">
        <v>108.3</v>
      </c>
      <c r="D46" s="8">
        <v>403.6</v>
      </c>
      <c r="E46" s="8">
        <v>53.8</v>
      </c>
      <c r="F46" s="8">
        <v>8</v>
      </c>
      <c r="G46" s="8">
        <v>179.9</v>
      </c>
      <c r="H46" s="8">
        <v>108.5</v>
      </c>
      <c r="I46" s="8">
        <v>246.9</v>
      </c>
      <c r="J46" s="8">
        <v>22.4</v>
      </c>
    </row>
    <row r="47" spans="1:10" ht="12.75">
      <c r="A47" s="10" t="s">
        <v>40</v>
      </c>
      <c r="B47" s="11">
        <v>607.7</v>
      </c>
      <c r="C47" s="11">
        <v>228.3</v>
      </c>
      <c r="D47" s="11">
        <v>244.7</v>
      </c>
      <c r="E47" s="11">
        <v>134.7</v>
      </c>
      <c r="F47" s="11">
        <v>10</v>
      </c>
      <c r="G47" s="11">
        <v>146.2</v>
      </c>
      <c r="H47" s="11">
        <v>197</v>
      </c>
      <c r="I47" s="11">
        <v>204.6</v>
      </c>
      <c r="J47" s="11">
        <v>49.9</v>
      </c>
    </row>
    <row r="48" spans="1:10" ht="12.75">
      <c r="A48" s="2" t="s">
        <v>41</v>
      </c>
      <c r="B48" s="8">
        <v>292.5</v>
      </c>
      <c r="C48" s="8">
        <v>93.4</v>
      </c>
      <c r="D48" s="8">
        <v>132.1</v>
      </c>
      <c r="E48" s="8">
        <v>67</v>
      </c>
      <c r="F48" s="8">
        <v>6</v>
      </c>
      <c r="G48" s="8">
        <v>80.7</v>
      </c>
      <c r="H48" s="8">
        <v>85.1</v>
      </c>
      <c r="I48" s="8">
        <v>98.5</v>
      </c>
      <c r="J48" s="8">
        <v>22.2</v>
      </c>
    </row>
    <row r="49" spans="1:10" ht="12.75">
      <c r="A49" s="2" t="s">
        <v>42</v>
      </c>
      <c r="B49" s="8">
        <v>315.2</v>
      </c>
      <c r="C49" s="8">
        <v>134.9</v>
      </c>
      <c r="D49" s="8">
        <v>112.6</v>
      </c>
      <c r="E49" s="8">
        <v>67.7</v>
      </c>
      <c r="F49" s="8">
        <v>4</v>
      </c>
      <c r="G49" s="8">
        <v>65.5</v>
      </c>
      <c r="H49" s="8">
        <v>111.9</v>
      </c>
      <c r="I49" s="8">
        <v>106.1</v>
      </c>
      <c r="J49" s="8">
        <v>27.7</v>
      </c>
    </row>
    <row r="50" spans="1:10" ht="12.75">
      <c r="A50" s="10" t="s">
        <v>43</v>
      </c>
      <c r="B50" s="11">
        <v>34.2</v>
      </c>
      <c r="C50" s="11">
        <v>11.9</v>
      </c>
      <c r="D50" s="11">
        <v>10.7</v>
      </c>
      <c r="E50" s="11">
        <v>11.6</v>
      </c>
      <c r="F50" s="11">
        <v>1.1</v>
      </c>
      <c r="G50" s="11">
        <v>11.4</v>
      </c>
      <c r="H50" s="11">
        <v>9.4</v>
      </c>
      <c r="I50" s="11">
        <v>11.3</v>
      </c>
      <c r="J50" s="11">
        <v>1</v>
      </c>
    </row>
    <row r="51" spans="1:10" ht="12.75">
      <c r="A51" s="10" t="s">
        <v>44</v>
      </c>
      <c r="B51" s="11">
        <v>276.8</v>
      </c>
      <c r="C51" s="11">
        <v>142.1</v>
      </c>
      <c r="D51" s="11">
        <v>82.8</v>
      </c>
      <c r="E51" s="11">
        <v>51.9</v>
      </c>
      <c r="F51" s="11">
        <v>20.9</v>
      </c>
      <c r="G51" s="11">
        <v>162</v>
      </c>
      <c r="H51" s="11">
        <v>44.3</v>
      </c>
      <c r="I51" s="11">
        <v>44</v>
      </c>
      <c r="J51" s="11">
        <v>5.6</v>
      </c>
    </row>
    <row r="52" spans="1:10" ht="12.75">
      <c r="A52" s="10" t="s">
        <v>45</v>
      </c>
      <c r="B52" s="11">
        <v>369</v>
      </c>
      <c r="C52" s="11">
        <v>101.5</v>
      </c>
      <c r="D52" s="11">
        <v>199</v>
      </c>
      <c r="E52" s="11">
        <v>68.5</v>
      </c>
      <c r="F52" s="11">
        <v>24.9</v>
      </c>
      <c r="G52" s="11">
        <v>147.6</v>
      </c>
      <c r="H52" s="11">
        <v>116</v>
      </c>
      <c r="I52" s="11">
        <v>72.9</v>
      </c>
      <c r="J52" s="11">
        <v>7.6</v>
      </c>
    </row>
    <row r="53" spans="1:10" ht="12.75">
      <c r="A53" s="10" t="s">
        <v>46</v>
      </c>
      <c r="B53" s="11">
        <v>16500.5</v>
      </c>
      <c r="C53" s="11">
        <v>8273</v>
      </c>
      <c r="D53" s="11">
        <v>6423.3</v>
      </c>
      <c r="E53" s="11">
        <v>1804.2</v>
      </c>
      <c r="F53" s="11">
        <v>900.9</v>
      </c>
      <c r="G53" s="11">
        <v>8860.2</v>
      </c>
      <c r="H53" s="11">
        <v>3660.4</v>
      </c>
      <c r="I53" s="11">
        <v>2742.9</v>
      </c>
      <c r="J53" s="11">
        <v>336.1</v>
      </c>
    </row>
    <row r="54" spans="1:10" ht="12.75">
      <c r="A54" s="10" t="s">
        <v>47</v>
      </c>
      <c r="B54" s="11">
        <v>358.7</v>
      </c>
      <c r="C54" s="11">
        <v>179.7</v>
      </c>
      <c r="D54" s="11">
        <v>127.3</v>
      </c>
      <c r="E54" s="11">
        <v>51.7</v>
      </c>
      <c r="F54" s="11">
        <v>20</v>
      </c>
      <c r="G54" s="11">
        <v>171.9</v>
      </c>
      <c r="H54" s="11">
        <v>63.3</v>
      </c>
      <c r="I54" s="11">
        <v>79.4</v>
      </c>
      <c r="J54" s="11">
        <v>24.1</v>
      </c>
    </row>
    <row r="55" spans="1:10" ht="12.75">
      <c r="A55" s="10" t="s">
        <v>48</v>
      </c>
      <c r="B55" s="11">
        <v>86.4</v>
      </c>
      <c r="C55" s="11">
        <v>20.4</v>
      </c>
      <c r="D55" s="11">
        <v>55.9</v>
      </c>
      <c r="E55" s="11">
        <v>10.1</v>
      </c>
      <c r="F55" s="11">
        <v>2.3</v>
      </c>
      <c r="G55" s="11">
        <v>29.1</v>
      </c>
      <c r="H55" s="11">
        <v>23.7</v>
      </c>
      <c r="I55" s="11">
        <v>27</v>
      </c>
      <c r="J55" s="11">
        <v>4.3</v>
      </c>
    </row>
    <row r="56" spans="1:10" ht="12.75">
      <c r="A56" s="10" t="s">
        <v>49</v>
      </c>
      <c r="B56" s="11">
        <v>1836</v>
      </c>
      <c r="C56" s="11">
        <v>1047.4</v>
      </c>
      <c r="D56" s="11">
        <v>658.7</v>
      </c>
      <c r="E56" s="11">
        <v>129.9</v>
      </c>
      <c r="F56" s="11">
        <v>13.7</v>
      </c>
      <c r="G56" s="11">
        <v>1086</v>
      </c>
      <c r="H56" s="11">
        <v>581.5</v>
      </c>
      <c r="I56" s="11">
        <v>141.5</v>
      </c>
      <c r="J56" s="11">
        <v>13.3</v>
      </c>
    </row>
    <row r="57" spans="1:10" ht="12.75">
      <c r="A57" s="10" t="s">
        <v>50</v>
      </c>
      <c r="B57" s="11">
        <v>690</v>
      </c>
      <c r="C57" s="11">
        <v>138</v>
      </c>
      <c r="D57" s="11">
        <v>489</v>
      </c>
      <c r="E57" s="11">
        <v>63</v>
      </c>
      <c r="F57" s="11">
        <v>15.7</v>
      </c>
      <c r="G57" s="11">
        <v>145.8</v>
      </c>
      <c r="H57" s="11">
        <v>432</v>
      </c>
      <c r="I57" s="11">
        <v>96</v>
      </c>
      <c r="J57" s="11">
        <v>0.5</v>
      </c>
    </row>
    <row r="58" spans="1:10" ht="12.75">
      <c r="A58" s="10" t="s">
        <v>51</v>
      </c>
      <c r="B58" s="11">
        <v>13305.3</v>
      </c>
      <c r="C58" s="11">
        <v>6784.2</v>
      </c>
      <c r="D58" s="11">
        <v>5001.2</v>
      </c>
      <c r="E58" s="11">
        <v>1519.9</v>
      </c>
      <c r="F58" s="11">
        <v>830.6</v>
      </c>
      <c r="G58" s="11">
        <v>7301.3</v>
      </c>
      <c r="H58" s="11">
        <v>2508.9</v>
      </c>
      <c r="I58" s="11">
        <v>2373.3</v>
      </c>
      <c r="J58" s="11">
        <v>291.2</v>
      </c>
    </row>
    <row r="59" spans="1:10" ht="12.75">
      <c r="A59" s="2" t="s">
        <v>52</v>
      </c>
      <c r="B59" s="8">
        <v>4117.8</v>
      </c>
      <c r="C59" s="8">
        <v>1463.4</v>
      </c>
      <c r="D59" s="8">
        <v>2357.6</v>
      </c>
      <c r="E59" s="8">
        <v>296.8</v>
      </c>
      <c r="F59" s="8">
        <v>83</v>
      </c>
      <c r="G59" s="8">
        <v>2431.1</v>
      </c>
      <c r="H59" s="8">
        <v>847.4</v>
      </c>
      <c r="I59" s="8">
        <v>650.3</v>
      </c>
      <c r="J59" s="8">
        <v>106</v>
      </c>
    </row>
    <row r="60" spans="1:10" ht="12.75">
      <c r="A60" s="2" t="s">
        <v>53</v>
      </c>
      <c r="B60" s="8">
        <v>3550</v>
      </c>
      <c r="C60" s="8">
        <v>1262</v>
      </c>
      <c r="D60" s="8">
        <v>2022.3</v>
      </c>
      <c r="E60" s="8">
        <v>265.7</v>
      </c>
      <c r="F60" s="8">
        <v>81</v>
      </c>
      <c r="G60" s="8">
        <v>2081</v>
      </c>
      <c r="H60" s="8">
        <v>725.3</v>
      </c>
      <c r="I60" s="8">
        <v>562.7</v>
      </c>
      <c r="J60" s="8">
        <v>100</v>
      </c>
    </row>
    <row r="61" spans="1:10" ht="12.75">
      <c r="A61" s="2" t="s">
        <v>54</v>
      </c>
      <c r="B61" s="8">
        <v>567.8</v>
      </c>
      <c r="C61" s="8">
        <v>201.4</v>
      </c>
      <c r="D61" s="8">
        <v>335.3</v>
      </c>
      <c r="E61" s="8">
        <v>31.1</v>
      </c>
      <c r="F61" s="8">
        <v>2</v>
      </c>
      <c r="G61" s="8">
        <v>350.1</v>
      </c>
      <c r="H61" s="8">
        <v>122.1</v>
      </c>
      <c r="I61" s="8">
        <v>87.6</v>
      </c>
      <c r="J61" s="8">
        <v>6</v>
      </c>
    </row>
    <row r="62" spans="1:10" ht="12.75">
      <c r="A62" s="2" t="s">
        <v>55</v>
      </c>
      <c r="B62" s="8">
        <v>7241.9</v>
      </c>
      <c r="C62" s="8">
        <v>4487.3</v>
      </c>
      <c r="D62" s="8">
        <v>1782.5</v>
      </c>
      <c r="E62" s="8">
        <v>972</v>
      </c>
      <c r="F62" s="8">
        <v>650</v>
      </c>
      <c r="G62" s="8">
        <v>3707</v>
      </c>
      <c r="H62" s="8">
        <v>1256.8</v>
      </c>
      <c r="I62" s="8">
        <v>1520</v>
      </c>
      <c r="J62" s="8">
        <v>108.5</v>
      </c>
    </row>
    <row r="63" spans="1:10" ht="12.75">
      <c r="A63" s="2" t="s">
        <v>56</v>
      </c>
      <c r="B63" s="8">
        <v>1945.6</v>
      </c>
      <c r="C63" s="8">
        <v>833.5</v>
      </c>
      <c r="D63" s="8">
        <v>861.1</v>
      </c>
      <c r="E63" s="8">
        <v>251</v>
      </c>
      <c r="F63" s="8">
        <v>97.9</v>
      </c>
      <c r="G63" s="8">
        <v>1163.3</v>
      </c>
      <c r="H63" s="8">
        <v>404.7</v>
      </c>
      <c r="I63" s="8">
        <v>203</v>
      </c>
      <c r="J63" s="8">
        <v>76.7</v>
      </c>
    </row>
    <row r="64" spans="1:10" ht="12.75">
      <c r="A64" s="10" t="s">
        <v>57</v>
      </c>
      <c r="B64" s="11">
        <v>224.1</v>
      </c>
      <c r="C64" s="11">
        <v>103.3</v>
      </c>
      <c r="D64" s="11">
        <v>91.2</v>
      </c>
      <c r="E64" s="11">
        <v>29.6</v>
      </c>
      <c r="F64" s="11">
        <v>18.6</v>
      </c>
      <c r="G64" s="11">
        <v>126.1</v>
      </c>
      <c r="H64" s="11">
        <v>51</v>
      </c>
      <c r="I64" s="11">
        <v>25.7</v>
      </c>
      <c r="J64" s="11">
        <v>2.7</v>
      </c>
    </row>
    <row r="70" ht="12.75">
      <c r="A70" t="s">
        <v>58</v>
      </c>
    </row>
  </sheetData>
  <mergeCells count="3">
    <mergeCell ref="C8:E8"/>
    <mergeCell ref="F8:J8"/>
    <mergeCell ref="B7:J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 UNIVERSIDAD-EMPRESA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corral</dc:creator>
  <cp:keywords/>
  <dc:description/>
  <cp:lastModifiedBy>pilar corral</cp:lastModifiedBy>
  <dcterms:created xsi:type="dcterms:W3CDTF">2003-03-24T17:03:45Z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